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ак использовать шаблон" sheetId="1" state="visible" r:id="rId2"/>
    <sheet name="Sheet1" sheetId="2" state="hidden" r:id="rId3"/>
    <sheet name="План email-рассылки" sheetId="3" state="visible" r:id="rId4"/>
    <sheet name="P.S." sheetId="4" state="visible" r:id="rId5"/>
  </sheets>
  <definedNames>
    <definedName function="false" hidden="false" localSheetId="0" name="_xlnm.Print_Area" vbProcedure="false">'Как использовать шаблон'!$B$2:$L$24</definedName>
    <definedName function="false" hidden="false" localSheetId="0" name="_xlnm.Print_Area" vbProcedure="false">'Как использовать шаблон'!$B$2:$L$24</definedName>
    <definedName function="false" hidden="false" localSheetId="0" name="_xlnm.Print_Area_0" vbProcedure="false">'Как использовать шаблон'!$B$2:$L$24</definedName>
    <definedName function="false" hidden="false" localSheetId="0" name="_xlnm.Print_Area_0_0" vbProcedure="false">'Как использовать шаблон'!$B$2:$L$24</definedName>
    <definedName function="false" hidden="false" localSheetId="0" name="_xlnm.Print_Area_0_0_0" vbProcedure="false">'Как использовать шаблон'!$B$2:$L$24</definedName>
    <definedName function="false" hidden="false" localSheetId="0" name="_xlnm.Print_Area_0_0_0_0" vbProcedure="false">'Как использовать шаблон'!$B$2:$L$24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<sst xmlns="http://schemas.openxmlformats.org/spreadsheetml/2006/main" count="107" uniqueCount="96">
  <si>
    <t xml:space="preserve">О шаблоне</t>
  </si>
  <si>
    <t xml:space="preserve">Давайте смотреть правде в глаза. Очень сложно организоваться, когда ежедневно много задач, выполнение которых надо постоянно контролировать. В шквале ежедневной многозадачности трудно управлять всеми процессами email-рассылки, что существенно затрудняет объективную оценку стратегии. Этот шаблон поможет вам отслеживать какие письма и кому вы отправляете, какие А/В тесты проводите (если это необходимо), анализировать результаты рассылки.</t>
  </si>
  <si>
    <t xml:space="preserve">Как использовать шаблон</t>
  </si>
  <si>
    <t xml:space="preserve">Шаблон (вкладка «План email-рассылки») разделен на 3 части: План email-рассылки (колонки A-N),  А/В тест и результат (колонки O-P), Анализ результатов email-рассылки (колонки Q-AF). Каждый раздел содержит колонку для различных показателей, которые вам надо запланировать или отследить результат, а также описание или пример, чтобы вам было понятно значение каждого поля. Колонка А отображает неделю месяца (1-4 неделя). Каждая неделя содержит 3 строки, которые помогут вам запланировать 3 email-рассылки в неделю. Если вам надо отправить больше писем, то просто добавьте строчки, если меньше, то удалите ненужные или оставьте их пустыми. </t>
  </si>
  <si>
    <t xml:space="preserve">Как настроить шаблон</t>
  </si>
  <si>
    <t xml:space="preserve">У каждой компании своя email-стратегия с определенными целями и количеством писем в рассылке. Поэтому, перед началом работы настройте шаблон под свои запросы и отслеживаемые показатели. Смело удаляйте ненужные вам колонки и строки и добавляйте новые, необходимые вам. Этот шаблон не четкая инструкция, а простой инструмент для планирования и анализа эффективности email-рассылки.</t>
  </si>
  <si>
    <t xml:space="preserve">STATUS</t>
  </si>
  <si>
    <t xml:space="preserve">Not Started</t>
  </si>
  <si>
    <t xml:space="preserve">In Progress</t>
  </si>
  <si>
    <t xml:space="preserve">Ready to Test</t>
  </si>
  <si>
    <t xml:space="preserve">Scheduled</t>
  </si>
  <si>
    <t xml:space="preserve">Sent</t>
  </si>
  <si>
    <t xml:space="preserve">Для заверешения этапа планирования прокрутите вправо (светло-зеленый цвет). A/В тестирование (синий цвет). Результаты и анализ email-рассылки ( желтый цвет)  &gt;&gt;</t>
  </si>
  <si>
    <t xml:space="preserve">План email-рассылки на ...месяц … год</t>
  </si>
  <si>
    <t xml:space="preserve">A/B тест и результат</t>
  </si>
  <si>
    <t xml:space="preserve">Анализ результатов email-рассылки</t>
  </si>
  <si>
    <t xml:space="preserve">Неделя месяца</t>
  </si>
  <si>
    <t xml:space="preserve">Цель письма</t>
  </si>
  <si>
    <t xml:space="preserve">Тема письма</t>
  </si>
  <si>
    <t xml:space="preserve">Исполнитель</t>
  </si>
  <si>
    <t xml:space="preserve">Статус</t>
  </si>
  <si>
    <t xml:space="preserve">Содержание тела письма</t>
  </si>
  <si>
    <t xml:space="preserve">Ссылка на проект или письмо</t>
  </si>
  <si>
    <t xml:space="preserve">Целевой сегмент</t>
  </si>
  <si>
    <t xml:space="preserve">Количество получателей письма</t>
  </si>
  <si>
    <t xml:space="preserve">Список исключений</t>
  </si>
  <si>
    <t xml:space="preserve">Персонализация</t>
  </si>
  <si>
    <t xml:space="preserve">Ссылка на визуальный контент</t>
  </si>
  <si>
    <t xml:space="preserve">Ссылка на целевую страницу</t>
  </si>
  <si>
    <t xml:space="preserve">Ссылки на соцсети</t>
  </si>
  <si>
    <t xml:space="preserve">A/B описание текста</t>
  </si>
  <si>
    <t xml:space="preserve">Результат A/B теста</t>
  </si>
  <si>
    <t xml:space="preserve">Количество  отправленных писем</t>
  </si>
  <si>
    <t xml:space="preserve">Количество доставленных писем</t>
  </si>
  <si>
    <t xml:space="preserve">Количество открытых писем</t>
  </si>
  <si>
    <t xml:space="preserve">Количество переходов по ссылке на целевую страницу</t>
  </si>
  <si>
    <t xml:space="preserve">Количество отписавшихся от рассылки</t>
  </si>
  <si>
    <t xml:space="preserve">Количество подписчиков, переместивших письмо в папку СПАМ</t>
  </si>
  <si>
    <t xml:space="preserve">Показатель доставки писем</t>
  </si>
  <si>
    <t xml:space="preserve">Показатель открытий писем (Open Rate)</t>
  </si>
  <si>
    <t xml:space="preserve">Показатель переходов по ссылке на целевую страницу</t>
  </si>
  <si>
    <t xml:space="preserve">Количество заказов</t>
  </si>
  <si>
    <t xml:space="preserve">Общая сумма выручки</t>
  </si>
  <si>
    <t xml:space="preserve">Средний чек</t>
  </si>
  <si>
    <t xml:space="preserve">Расходы на рассылку</t>
  </si>
  <si>
    <t xml:space="preserve">Стоимость одного состоявшегося заказа/клиента</t>
  </si>
  <si>
    <t xml:space="preserve">Действие после рассылки</t>
  </si>
  <si>
    <t xml:space="preserve">Другое</t>
  </si>
  <si>
    <t xml:space="preserve">Описание</t>
  </si>
  <si>
    <t xml:space="preserve">Например: анонс акции, продажа, полезная информация, новый каталог и пр.</t>
  </si>
  <si>
    <t xml:space="preserve">Например: 10 причин купить самолет</t>
  </si>
  <si>
    <t xml:space="preserve">Кто ответственный за подготовку материала</t>
  </si>
  <si>
    <t xml:space="preserve">Выберите в ячейке из выпадающего окошка текущий статус задания: в работе, готово к рассылке, выполнено (при необходимости дополните список необходимыми пунктами )</t>
  </si>
  <si>
    <t xml:space="preserve">В каком формате будет излагаться материал, для мотивации подписчиков к целевому действию? Например, текст+видео, инфографика, опрос</t>
  </si>
  <si>
    <t xml:space="preserve">Для быстрого контроля выполнения работы в сервисе для email-рассылки скопируйте и вставьте ссылку на выполняемый проект или отдельное письмо</t>
  </si>
  <si>
    <t xml:space="preserve">Например: оптовые покупатели, руководители компаний, vip-клиенты, все подписчики</t>
  </si>
  <si>
    <t xml:space="preserve">Например, 1 000, 5 000, 10 000 или 100</t>
  </si>
  <si>
    <t xml:space="preserve">Если надо напишите кого исключить из рассылки. Например, оптовые покупатели женской одежды, руководители строительных компаний</t>
  </si>
  <si>
    <t xml:space="preserve">Если надо укажите по какому критерию надо персонализировать письмо. Например, имя получателя, название компании, жители города и пр.</t>
  </si>
  <si>
    <t xml:space="preserve">Вставьте ссылку на изображение, инфографику или видео, которые надо вставить в письмо</t>
  </si>
  <si>
    <t xml:space="preserve">Если цель письма подразумевает переход подписчика на определенную страницу сайта или лендингпейдж, вставьте ее в ячейку</t>
  </si>
  <si>
    <t xml:space="preserve">Если вы хотите мотивировать подписчиков делиться вашими письмами или вступать в соцгруппы, вставьте ссылки на  необходимые соцсети</t>
  </si>
  <si>
    <t xml:space="preserve">Опишите какой А/В тест вы проводите по текущей рассылке</t>
  </si>
  <si>
    <t xml:space="preserve">Какие результаты теста? Какой вариант более удачный?</t>
  </si>
  <si>
    <t xml:space="preserve">На сколько электронных адресов было отправлено письмо? Вы можете взять показания статистики сервиса email-рассылки</t>
  </si>
  <si>
    <t xml:space="preserve">Сколько фактически писем было доставлено подписчикам? Вы можете взять показания статистики сервиса email-рассылки</t>
  </si>
  <si>
    <t xml:space="preserve">Сколько было открыто писем из общего числа доставленных? Вы можете взять показания статистики сервиса email-рассылки</t>
  </si>
  <si>
    <t xml:space="preserve">Впишите сколько подписчиков перешли по ссылке на целевую страницу. Вы можете взять показания статистики сервиса email-рассылки</t>
  </si>
  <si>
    <t xml:space="preserve">Сколько подписчиков отписалось от рассылки? Вы можете взять показания статистики сервиса email-рассылки</t>
  </si>
  <si>
    <t xml:space="preserve">Сколько подписчиков переместило ваше письмо в папку СПАМ? Вы можете взять показания статистики сервиса email-рассылки</t>
  </si>
  <si>
    <t xml:space="preserve">Автоматически вычисляет соотношение количества отправленных писем к фактически доставленным. Идеальный показатель 95%, но его трудно достичь, если база для email-рассылки была куплена. Вы можете расчитать показатель в этом шаблоне или внести данные из статистики сервиса email-рассылки</t>
  </si>
  <si>
    <t xml:space="preserve">Автоматически вычисляет соотношение количества доставленных писем подписчикам и открытых. Например, показатель 20% означает, что из каждых 10 полученных писем, 2 было открыто. Вы можете рассчитать показатель в этом шаблоне или внести данные из статистики сервиса email-рассылки</t>
  </si>
  <si>
    <t xml:space="preserve">Автоматически вычислят процент подписчиков сделавших переход по ссылке на целевую страницу из письма. Вы можете рассчитать показатель в этом шаблоне или внести данные из статистики сервиса email-рассылки</t>
  </si>
  <si>
    <t xml:space="preserve">Сколько заказов получено после рассылки? Этот показатель вы можете увидеть в своей системе CRM или посчитать самостоятельно</t>
  </si>
  <si>
    <t xml:space="preserve">На какую сумму получено заказов после рассылки? Этот показатель вы можете увидеть в своей системе CRM или посчитать самостоятельно</t>
  </si>
  <si>
    <t xml:space="preserve">Соотношение общей суммы выручки с количеством заказов</t>
  </si>
  <si>
    <t xml:space="preserve">Включите в этот показатель все расходы связанные с подготовкой и отправкой письма: услуги копирайтера, дизайнера, верстальщика или ЗП штатных сотрудников, которые ведут рассылку, тариф сервиса для email-рассылки</t>
  </si>
  <si>
    <t xml:space="preserve">Автоматически вычисляет во сколько обошелся компании оформленный заказ или клиент после рассылки</t>
  </si>
  <si>
    <t xml:space="preserve">Добавьте какие работы надо провести после рассылки с базой подписчиков. Например, клиентам, совершившим покупку отправить письмо пост-продажи, удалить из базы подписчиков адреса с ошибками, отправить через 2 недели письмо повторно подписчикам не открывшим письмо</t>
  </si>
  <si>
    <t xml:space="preserve">Добавляйте сюда свои выводы, комментарии, рекомендации и идеи</t>
  </si>
  <si>
    <t xml:space="preserve">Неделя 1</t>
  </si>
  <si>
    <t xml:space="preserve">Запланированная дата email-рассылки</t>
  </si>
  <si>
    <t xml:space="preserve">в работе</t>
  </si>
  <si>
    <t xml:space="preserve">готово к рассылке</t>
  </si>
  <si>
    <t xml:space="preserve">выполнено</t>
  </si>
  <si>
    <t xml:space="preserve">Неделя 2</t>
  </si>
  <si>
    <t xml:space="preserve">Неделя 3</t>
  </si>
  <si>
    <t xml:space="preserve">Неделя 4</t>
  </si>
  <si>
    <t xml:space="preserve">Если у вас остались вопросы по заполнению и настройке этого шаблона или планированию и анализу email-рассылки, смело задавайте их мне любым удобным для вас способом:</t>
  </si>
  <si>
    <t xml:space="preserve">email: copywriter_granovskaya@mail.ru</t>
  </si>
  <si>
    <t xml:space="preserve">skype: fiestslola</t>
  </si>
  <si>
    <t xml:space="preserve">ВКонтакте: https://vk.com/oandreeva79</t>
  </si>
  <si>
    <t xml:space="preserve">Фейсбук: https://www.facebook.com/Aurimka</t>
  </si>
  <si>
    <t xml:space="preserve">Одноклассники: https://ok.ru/profile/585331679266</t>
  </si>
  <si>
    <t xml:space="preserve">Сайт: https://copywritergranovskaya.wordpress.com/</t>
  </si>
  <si>
    <t xml:space="preserve">Так же в работе вам пригодится Инструкция: как выбрать сервис для email-рассылки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</si>
</sst>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D&quot;, &quot;MMMM\ DD&quot;, &quot;YYYY"/>
    <numFmt numFmtId="166" formatCode="#,##0"/>
    <numFmt numFmtId="167" formatCode="0.00%"/>
    <numFmt numFmtId="168" formatCode="@"/>
  </numFmts>
  <fonts count="2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6"/>
      <color rgb="FF40404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Franklin Gothic Book"/>
      <family val="2"/>
      <charset val="204"/>
    </font>
    <font>
      <i val="true"/>
      <sz val="12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0"/>
      <name val="Arial"/>
      <family val="2"/>
      <charset val="204"/>
    </font>
    <font>
      <b val="true"/>
      <sz val="11"/>
      <color rgb="FF404040"/>
      <name val="Calibri"/>
      <family val="2"/>
      <charset val="1"/>
    </font>
    <font>
      <i val="true"/>
      <sz val="10"/>
      <color rgb="FF404040"/>
      <name val="Calibri"/>
      <family val="2"/>
      <charset val="1"/>
    </font>
    <font>
      <b val="true"/>
      <sz val="12"/>
      <color rgb="FF333333"/>
      <name val="Calibri"/>
      <family val="2"/>
      <charset val="1"/>
    </font>
    <font>
      <i val="true"/>
      <sz val="11"/>
      <color rgb="FF40404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u val="single"/>
      <sz val="11"/>
      <color rgb="FF0000FF"/>
      <name val="Calibri"/>
      <family val="2"/>
      <charset val="204"/>
    </font>
    <font>
      <i val="true"/>
      <u val="single"/>
      <sz val="11"/>
      <color rgb="FF808080"/>
      <name val="Calibri"/>
      <family val="2"/>
      <charset val="1"/>
    </font>
    <font>
      <sz val="10"/>
      <color rgb="FF000000"/>
      <name val="Calibri"/>
      <family val="2"/>
      <charset val="1"/>
    </font>
    <font>
      <i val="true"/>
      <sz val="14"/>
      <color rgb="FF333333"/>
      <name val="Calibri"/>
      <family val="2"/>
      <charset val="1"/>
    </font>
    <font>
      <i val="true"/>
      <sz val="14"/>
      <color rgb="FF333333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66"/>
        <bgColor rgb="FFFFFF00"/>
      </patternFill>
    </fill>
    <fill>
      <patternFill patternType="solid">
        <fgColor rgb="FF98FB98"/>
        <bgColor rgb="FFCCFFFF"/>
      </patternFill>
    </fill>
    <fill>
      <patternFill patternType="solid">
        <fgColor rgb="FF6495ED"/>
        <bgColor rgb="FF808080"/>
      </patternFill>
    </fill>
    <fill>
      <patternFill patternType="solid">
        <fgColor rgb="FFFFD700"/>
        <bgColor rgb="FFFFFF00"/>
      </patternFill>
    </fill>
    <fill>
      <patternFill patternType="solid">
        <fgColor rgb="FF8FBC8F"/>
        <bgColor rgb="FFC0C0C0"/>
      </patternFill>
    </fill>
    <fill>
      <patternFill patternType="solid">
        <fgColor rgb="FF87CEEB"/>
        <bgColor rgb="FF8FBC8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bottom" textRotation="0" wrapText="false" indent="0" shrinkToFit="false" readingOrder="1"/>
      <protection locked="true" hidden="false"/>
    </xf>
    <xf numFmtId="164" fontId="19" fillId="2" borderId="0" xfId="0" applyFont="true" applyBorder="true" applyAlignment="true" applyProtection="false">
      <alignment horizontal="left" vertical="bottom" textRotation="0" wrapText="true" indent="0" shrinkToFit="false" readingOrder="1"/>
      <protection locked="true" hidden="false"/>
    </xf>
    <xf numFmtId="168" fontId="19" fillId="2" borderId="0" xfId="0" applyFont="true" applyBorder="true" applyAlignment="true" applyProtection="false">
      <alignment horizontal="left" vertical="bottom" textRotation="0" wrapText="false" indent="0" shrinkToFit="false" readingOrder="1"/>
      <protection locked="true" hidden="false"/>
    </xf>
    <xf numFmtId="168" fontId="19" fillId="2" borderId="0" xfId="0" applyFont="true" applyBorder="false" applyAlignment="true" applyProtection="false">
      <alignment horizontal="left" vertical="bottom" textRotation="0" wrapText="false" indent="0" shrinkToFit="false" readingOrder="1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0" xfId="0" applyFont="true" applyBorder="true" applyAlignment="true" applyProtection="false">
      <alignment horizontal="left" vertical="bottom" textRotation="0" wrapText="true" indent="0" shrinkToFit="false" readingOrder="1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1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495ED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8FB98"/>
      <rgbColor rgb="FFFFFF66"/>
      <rgbColor rgb="FF87CEEB"/>
      <rgbColor rgb="FFFF99CC"/>
      <rgbColor rgb="FFCC99FF"/>
      <rgbColor rgb="FFFFCC99"/>
      <rgbColor rgb="FF3366FF"/>
      <rgbColor rgb="FF33CCCC"/>
      <rgbColor rgb="FF99CC00"/>
      <rgbColor rgb="FFFFD700"/>
      <rgbColor rgb="FFFF9900"/>
      <rgbColor rgb="FFFF6600"/>
      <rgbColor rgb="FF666699"/>
      <rgbColor rgb="FF8FBC8F"/>
      <rgbColor rgb="FF003366"/>
      <rgbColor rgb="FF339966"/>
      <rgbColor rgb="FF003300"/>
      <rgbColor rgb="FF40404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3.8"/>
  <cols>
    <col collapsed="false" hidden="false" max="12" min="1" style="1" width="10.1530612244898"/>
    <col collapsed="false" hidden="false" max="1025" min="13" style="0" width="8.75"/>
  </cols>
  <sheetData>
    <row r="1" customFormat="false" ht="12.8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3.2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69.2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95" hidden="false" customHeight="tru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21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94.9" hidden="false" customHeight="true" outlineLevel="0" collapsed="false">
      <c r="B6" s="3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2.95" hidden="false" customHeight="true" outlineLevel="0" collapsed="false">
      <c r="B7" s="4"/>
      <c r="C7" s="4"/>
      <c r="D7" s="4"/>
      <c r="E7" s="4"/>
      <c r="F7" s="4"/>
      <c r="G7" s="4"/>
      <c r="H7" s="4"/>
      <c r="I7" s="4"/>
      <c r="J7" s="4"/>
      <c r="K7" s="4"/>
    </row>
    <row r="8" customFormat="false" ht="26.25" hidden="false" customHeight="true" outlineLevel="0" collapsed="false"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customFormat="false" ht="58.9" hidden="false" customHeight="true" outlineLevel="0" collapsed="false">
      <c r="B9" s="3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.75" hidden="false" customHeight="true" outlineLevel="0" collapsed="false"/>
    <row r="12" customFormat="false" ht="93.75" hidden="false" customHeight="true" outlineLevel="0" collapsed="false"/>
    <row r="20" customFormat="false" ht="16.5" hidden="false" customHeight="true" outlineLevel="0" collapsed="false"/>
  </sheetData>
  <mergeCells count="6">
    <mergeCell ref="B2:L2"/>
    <mergeCell ref="B3:L3"/>
    <mergeCell ref="B5:L5"/>
    <mergeCell ref="B6:L6"/>
    <mergeCell ref="B8:L8"/>
    <mergeCell ref="B9:L9"/>
  </mergeCells>
  <printOptions headings="false" gridLines="false" gridLinesSet="true" horizontalCentered="false" verticalCentered="false"/>
  <pageMargins left="0.7" right="0.7" top="0.75" bottom="0.75" header="0.3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&amp;C&amp;"Franklin Gothic Book,Обычный"&amp;16Read This First!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/>
  <cols>
    <col collapsed="false" hidden="false" max="1025" min="1" style="0" width="8.63775510204082"/>
  </cols>
  <sheetData>
    <row r="1" customFormat="false" ht="15" hidden="false" customHeight="false" outlineLevel="0" collapsed="false">
      <c r="A1" s="5" t="s">
        <v>6</v>
      </c>
    </row>
    <row r="2" customFormat="false" ht="15" hidden="false" customHeight="false" outlineLevel="0" collapsed="false">
      <c r="A2" s="5" t="s">
        <v>7</v>
      </c>
    </row>
    <row r="3" customFormat="false" ht="15" hidden="false" customHeight="false" outlineLevel="0" collapsed="false">
      <c r="A3" s="5" t="s">
        <v>8</v>
      </c>
    </row>
    <row r="4" customFormat="false" ht="15" hidden="false" customHeight="false" outlineLevel="0" collapsed="false">
      <c r="A4" s="5" t="s">
        <v>9</v>
      </c>
    </row>
    <row r="5" customFormat="false" ht="15" hidden="false" customHeight="false" outlineLevel="0" collapsed="false">
      <c r="A5" s="5" t="s">
        <v>10</v>
      </c>
    </row>
    <row r="6" customFormat="false" ht="15" hidden="false" customHeight="false" outlineLevel="0" collapsed="false">
      <c r="A6" s="5" t="s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/>
  <cols>
    <col collapsed="false" hidden="false" max="1" min="1" style="5" width="40.0663265306122"/>
    <col collapsed="false" hidden="false" max="2" min="2" style="5" width="26.1326530612245"/>
    <col collapsed="false" hidden="false" max="4" min="3" style="5" width="23.6530612244898"/>
    <col collapsed="false" hidden="false" max="5" min="5" style="5" width="25.8112244897959"/>
    <col collapsed="false" hidden="false" max="6" min="6" style="5" width="25.7040816326531"/>
    <col collapsed="false" hidden="false" max="7" min="7" style="5" width="37.3673469387755"/>
    <col collapsed="false" hidden="false" max="8" min="8" style="5" width="25.1632653061224"/>
    <col collapsed="false" hidden="false" max="9" min="9" style="5" width="23.219387755102"/>
    <col collapsed="false" hidden="false" max="10" min="10" style="5" width="31.1020408163265"/>
    <col collapsed="false" hidden="false" max="11" min="11" style="5" width="29.484693877551"/>
    <col collapsed="false" hidden="false" max="12" min="12" style="5" width="29.8061224489796"/>
    <col collapsed="false" hidden="false" max="13" min="13" style="5" width="22.4642857142857"/>
    <col collapsed="false" hidden="false" max="14" min="14" style="5" width="25.3775510204082"/>
    <col collapsed="false" hidden="false" max="15" min="15" style="5" width="29.8061224489796"/>
    <col collapsed="false" hidden="false" max="16" min="16" style="5" width="27.2142857142857"/>
    <col collapsed="false" hidden="false" max="17" min="17" style="5" width="27.8622448979592"/>
    <col collapsed="false" hidden="false" max="18" min="18" style="5" width="27.5408163265306"/>
    <col collapsed="false" hidden="false" max="19" min="19" style="5" width="29.6989795918367"/>
    <col collapsed="false" hidden="false" max="20" min="20" style="5" width="37.2602040816326"/>
    <col collapsed="false" hidden="false" max="23" min="21" style="5" width="46.6530612244898"/>
    <col collapsed="false" hidden="false" max="24" min="24" style="5" width="47.3010204081633"/>
    <col collapsed="false" hidden="false" max="25" min="25" style="5" width="44.8163265306122"/>
    <col collapsed="false" hidden="false" max="26" min="26" style="5" width="41.2551020408163"/>
    <col collapsed="false" hidden="false" max="27" min="27" style="5" width="40.280612244898"/>
    <col collapsed="false" hidden="false" max="28" min="28" style="5" width="34.8826530612245"/>
    <col collapsed="false" hidden="false" max="32" min="29" style="5" width="41.0357142857143"/>
    <col collapsed="false" hidden="false" max="1023" min="33" style="5" width="12.3112244897959"/>
    <col collapsed="false" hidden="false" max="1025" min="1024" style="0" width="12.3112244897959"/>
  </cols>
  <sheetData>
    <row r="1" customFormat="false" ht="15" hidden="false" customHeight="false" outlineLevel="0" collapsed="false">
      <c r="A1" s="6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</row>
    <row r="2" customFormat="false" ht="15" hidden="false" customHeight="true" outlineLevel="0" collapsed="false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 t="s">
        <v>14</v>
      </c>
      <c r="P2" s="10"/>
      <c r="Q2" s="11" t="s">
        <v>15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customFormat="false" ht="27.7" hidden="false" customHeight="false" outlineLevel="0" collapsed="false">
      <c r="A3" s="12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13" t="s">
        <v>30</v>
      </c>
      <c r="P3" s="13" t="s">
        <v>31</v>
      </c>
      <c r="Q3" s="14" t="s">
        <v>32</v>
      </c>
      <c r="R3" s="14" t="s">
        <v>33</v>
      </c>
      <c r="S3" s="14" t="s">
        <v>34</v>
      </c>
      <c r="T3" s="14" t="s">
        <v>35</v>
      </c>
      <c r="U3" s="14" t="s">
        <v>36</v>
      </c>
      <c r="V3" s="14" t="s">
        <v>37</v>
      </c>
      <c r="W3" s="14" t="s">
        <v>38</v>
      </c>
      <c r="X3" s="14" t="s">
        <v>39</v>
      </c>
      <c r="Y3" s="14" t="s">
        <v>40</v>
      </c>
      <c r="Z3" s="14" t="s">
        <v>41</v>
      </c>
      <c r="AA3" s="14" t="s">
        <v>42</v>
      </c>
      <c r="AB3" s="14" t="s">
        <v>43</v>
      </c>
      <c r="AC3" s="14" t="s">
        <v>44</v>
      </c>
      <c r="AD3" s="14" t="s">
        <v>45</v>
      </c>
      <c r="AE3" s="14" t="s">
        <v>46</v>
      </c>
      <c r="AF3" s="14" t="s">
        <v>47</v>
      </c>
    </row>
    <row r="4" customFormat="false" ht="111.6" hidden="false" customHeight="true" outlineLevel="0" collapsed="false">
      <c r="A4" s="15" t="s">
        <v>48</v>
      </c>
      <c r="B4" s="15" t="s">
        <v>49</v>
      </c>
      <c r="C4" s="15" t="s">
        <v>50</v>
      </c>
      <c r="D4" s="15" t="s">
        <v>51</v>
      </c>
      <c r="E4" s="15" t="s">
        <v>52</v>
      </c>
      <c r="F4" s="15" t="s">
        <v>53</v>
      </c>
      <c r="G4" s="15" t="s">
        <v>54</v>
      </c>
      <c r="H4" s="15" t="s">
        <v>55</v>
      </c>
      <c r="I4" s="15" t="s">
        <v>56</v>
      </c>
      <c r="J4" s="15" t="s">
        <v>57</v>
      </c>
      <c r="K4" s="15" t="s">
        <v>58</v>
      </c>
      <c r="L4" s="15" t="s">
        <v>59</v>
      </c>
      <c r="M4" s="15" t="s">
        <v>60</v>
      </c>
      <c r="N4" s="15" t="s">
        <v>61</v>
      </c>
      <c r="O4" s="16" t="s">
        <v>62</v>
      </c>
      <c r="P4" s="16" t="s">
        <v>63</v>
      </c>
      <c r="Q4" s="17" t="s">
        <v>64</v>
      </c>
      <c r="R4" s="17" t="s">
        <v>65</v>
      </c>
      <c r="S4" s="17" t="s">
        <v>66</v>
      </c>
      <c r="T4" s="17" t="s">
        <v>67</v>
      </c>
      <c r="U4" s="17" t="s">
        <v>68</v>
      </c>
      <c r="V4" s="17" t="s">
        <v>69</v>
      </c>
      <c r="W4" s="17" t="s">
        <v>70</v>
      </c>
      <c r="X4" s="17" t="s">
        <v>71</v>
      </c>
      <c r="Y4" s="17" t="s">
        <v>72</v>
      </c>
      <c r="Z4" s="17" t="s">
        <v>73</v>
      </c>
      <c r="AA4" s="17" t="s">
        <v>74</v>
      </c>
      <c r="AB4" s="17" t="s">
        <v>75</v>
      </c>
      <c r="AC4" s="17" t="s">
        <v>76</v>
      </c>
      <c r="AD4" s="17" t="s">
        <v>77</v>
      </c>
      <c r="AE4" s="17" t="s">
        <v>78</v>
      </c>
      <c r="AF4" s="17" t="s">
        <v>79</v>
      </c>
    </row>
    <row r="5" customFormat="false" ht="15" hidden="false" customHeight="false" outlineLevel="0" collapsed="false">
      <c r="A5" s="18" t="s">
        <v>80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customFormat="false" ht="14.45" hidden="false" customHeight="false" outlineLevel="0" collapsed="false">
      <c r="A6" s="20" t="s">
        <v>81</v>
      </c>
      <c r="B6" s="21"/>
      <c r="C6" s="22"/>
      <c r="D6" s="22"/>
      <c r="E6" s="22" t="s">
        <v>82</v>
      </c>
      <c r="F6" s="22"/>
      <c r="G6" s="22"/>
      <c r="H6" s="21"/>
      <c r="I6" s="21"/>
      <c r="J6" s="21"/>
      <c r="K6" s="21"/>
      <c r="L6" s="21"/>
      <c r="M6" s="21"/>
      <c r="N6" s="21"/>
      <c r="O6" s="21"/>
      <c r="P6" s="21"/>
      <c r="Q6" s="23" t="n">
        <v>1000</v>
      </c>
      <c r="R6" s="23" t="n">
        <v>988</v>
      </c>
      <c r="S6" s="23" t="n">
        <v>541</v>
      </c>
      <c r="T6" s="23" t="n">
        <v>120</v>
      </c>
      <c r="U6" s="23"/>
      <c r="V6" s="23"/>
      <c r="W6" s="24" t="n">
        <f aca="false">R6/Q6</f>
        <v>0.988</v>
      </c>
      <c r="X6" s="24" t="n">
        <f aca="false">S6/R6</f>
        <v>0.547570850202429</v>
      </c>
      <c r="Y6" s="24" t="n">
        <f aca="false">T6/S6</f>
        <v>0.22181146025878</v>
      </c>
      <c r="Z6" s="23" t="n">
        <v>30</v>
      </c>
      <c r="AA6" s="23" t="n">
        <v>147000</v>
      </c>
      <c r="AB6" s="23" t="n">
        <f aca="false">AA6/Z6</f>
        <v>4900</v>
      </c>
      <c r="AC6" s="23" t="n">
        <v>1800</v>
      </c>
      <c r="AD6" s="23" t="n">
        <f aca="false">AC6/Z6</f>
        <v>60</v>
      </c>
      <c r="AE6" s="23"/>
      <c r="AF6" s="21"/>
    </row>
    <row r="7" customFormat="false" ht="14.45" hidden="false" customHeight="false" outlineLevel="0" collapsed="false">
      <c r="A7" s="20" t="s">
        <v>81</v>
      </c>
      <c r="B7" s="25"/>
      <c r="C7" s="22"/>
      <c r="D7" s="22"/>
      <c r="E7" s="22" t="s">
        <v>83</v>
      </c>
      <c r="F7" s="22"/>
      <c r="G7" s="22"/>
      <c r="H7" s="25"/>
      <c r="I7" s="26"/>
      <c r="J7" s="26"/>
      <c r="K7" s="26"/>
      <c r="L7" s="26"/>
      <c r="M7" s="25"/>
      <c r="N7" s="25"/>
      <c r="O7" s="25"/>
      <c r="P7" s="26"/>
      <c r="Q7" s="27"/>
      <c r="R7" s="27"/>
      <c r="S7" s="27"/>
      <c r="T7" s="27"/>
      <c r="U7" s="27"/>
      <c r="V7" s="27"/>
      <c r="W7" s="24" t="e">
        <f aca="false">R7/Q7</f>
        <v>#DIV/0!</v>
      </c>
      <c r="X7" s="24" t="e">
        <f aca="false">S7/R7</f>
        <v>#DIV/0!</v>
      </c>
      <c r="Y7" s="24" t="e">
        <f aca="false">T7/S7</f>
        <v>#DIV/0!</v>
      </c>
      <c r="Z7" s="25"/>
      <c r="AA7" s="25"/>
      <c r="AB7" s="23" t="e">
        <f aca="false">AA7/Z7</f>
        <v>#DIV/0!</v>
      </c>
      <c r="AC7" s="23"/>
      <c r="AD7" s="23" t="e">
        <f aca="false">AC7/Z7</f>
        <v>#DIV/0!</v>
      </c>
      <c r="AE7" s="23"/>
      <c r="AF7" s="21"/>
    </row>
    <row r="8" customFormat="false" ht="14.45" hidden="false" customHeight="false" outlineLevel="0" collapsed="false">
      <c r="A8" s="20" t="s">
        <v>81</v>
      </c>
      <c r="B8" s="25"/>
      <c r="C8" s="22"/>
      <c r="D8" s="22"/>
      <c r="E8" s="22" t="s">
        <v>84</v>
      </c>
      <c r="F8" s="22"/>
      <c r="G8" s="22"/>
      <c r="H8" s="25"/>
      <c r="I8" s="26"/>
      <c r="J8" s="26"/>
      <c r="K8" s="26"/>
      <c r="L8" s="26"/>
      <c r="M8" s="25"/>
      <c r="N8" s="25"/>
      <c r="O8" s="25"/>
      <c r="P8" s="26"/>
      <c r="Q8" s="27"/>
      <c r="R8" s="27"/>
      <c r="S8" s="27"/>
      <c r="T8" s="27"/>
      <c r="U8" s="27"/>
      <c r="V8" s="27"/>
      <c r="W8" s="24" t="e">
        <f aca="false">R8/Q8</f>
        <v>#DIV/0!</v>
      </c>
      <c r="X8" s="24" t="e">
        <f aca="false">S8/R8</f>
        <v>#DIV/0!</v>
      </c>
      <c r="Y8" s="24" t="e">
        <f aca="false">T8/S8</f>
        <v>#DIV/0!</v>
      </c>
      <c r="Z8" s="25"/>
      <c r="AA8" s="25"/>
      <c r="AB8" s="23" t="e">
        <f aca="false">AA8/Z8</f>
        <v>#DIV/0!</v>
      </c>
      <c r="AC8" s="23"/>
      <c r="AD8" s="23" t="e">
        <f aca="false">AC8/Z8</f>
        <v>#DIV/0!</v>
      </c>
      <c r="AE8" s="23"/>
      <c r="AF8" s="21"/>
    </row>
    <row r="9" customFormat="false" ht="15" hidden="false" customHeight="false" outlineLevel="0" collapsed="false">
      <c r="A9" s="18" t="s">
        <v>85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customFormat="false" ht="14.45" hidden="false" customHeight="false" outlineLevel="0" collapsed="false">
      <c r="A10" s="20" t="s">
        <v>81</v>
      </c>
      <c r="B10" s="25"/>
      <c r="C10" s="22"/>
      <c r="D10" s="22"/>
      <c r="E10" s="22"/>
      <c r="F10" s="22"/>
      <c r="G10" s="22"/>
      <c r="H10" s="25"/>
      <c r="I10" s="26"/>
      <c r="J10" s="26"/>
      <c r="K10" s="26"/>
      <c r="L10" s="26"/>
      <c r="M10" s="25"/>
      <c r="N10" s="25"/>
      <c r="O10" s="25"/>
      <c r="P10" s="26"/>
      <c r="Q10" s="23"/>
      <c r="R10" s="23"/>
      <c r="S10" s="23"/>
      <c r="T10" s="23"/>
      <c r="U10" s="23"/>
      <c r="V10" s="23"/>
      <c r="W10" s="24" t="e">
        <f aca="false">R10/Q10</f>
        <v>#DIV/0!</v>
      </c>
      <c r="X10" s="24" t="e">
        <f aca="false">S10/R10</f>
        <v>#DIV/0!</v>
      </c>
      <c r="Y10" s="24" t="e">
        <f aca="false">T10/S10</f>
        <v>#DIV/0!</v>
      </c>
      <c r="Z10" s="25"/>
      <c r="AA10" s="25"/>
      <c r="AB10" s="21" t="e">
        <f aca="false">AA10/Z10</f>
        <v>#DIV/0!</v>
      </c>
      <c r="AC10" s="21"/>
      <c r="AD10" s="21" t="e">
        <f aca="false">AC10/Z10</f>
        <v>#DIV/0!</v>
      </c>
      <c r="AE10" s="21"/>
      <c r="AF10" s="21"/>
    </row>
    <row r="11" customFormat="false" ht="14.45" hidden="false" customHeight="false" outlineLevel="0" collapsed="false">
      <c r="A11" s="20" t="s">
        <v>81</v>
      </c>
      <c r="B11" s="25"/>
      <c r="C11" s="22"/>
      <c r="D11" s="22"/>
      <c r="E11" s="22"/>
      <c r="F11" s="22"/>
      <c r="G11" s="22"/>
      <c r="H11" s="25"/>
      <c r="I11" s="26"/>
      <c r="J11" s="26"/>
      <c r="K11" s="26"/>
      <c r="L11" s="26"/>
      <c r="M11" s="25"/>
      <c r="N11" s="25"/>
      <c r="O11" s="25"/>
      <c r="P11" s="26"/>
      <c r="Q11" s="27"/>
      <c r="R11" s="27"/>
      <c r="S11" s="27"/>
      <c r="T11" s="27"/>
      <c r="U11" s="27"/>
      <c r="V11" s="27"/>
      <c r="W11" s="24" t="e">
        <f aca="false">R11/Q11</f>
        <v>#DIV/0!</v>
      </c>
      <c r="X11" s="24" t="e">
        <f aca="false">S11/R11</f>
        <v>#DIV/0!</v>
      </c>
      <c r="Y11" s="24" t="e">
        <f aca="false">T11/S11</f>
        <v>#DIV/0!</v>
      </c>
      <c r="Z11" s="25"/>
      <c r="AA11" s="25"/>
      <c r="AB11" s="21" t="e">
        <f aca="false">AA11/Z11</f>
        <v>#DIV/0!</v>
      </c>
      <c r="AC11" s="21"/>
      <c r="AD11" s="21" t="e">
        <f aca="false">AC11/Z11</f>
        <v>#DIV/0!</v>
      </c>
      <c r="AE11" s="21"/>
      <c r="AF11" s="21"/>
    </row>
    <row r="12" customFormat="false" ht="14.45" hidden="false" customHeight="false" outlineLevel="0" collapsed="false">
      <c r="A12" s="20" t="s">
        <v>81</v>
      </c>
      <c r="B12" s="25"/>
      <c r="C12" s="22"/>
      <c r="D12" s="22"/>
      <c r="E12" s="22"/>
      <c r="F12" s="22"/>
      <c r="G12" s="22"/>
      <c r="H12" s="25"/>
      <c r="I12" s="26"/>
      <c r="J12" s="26"/>
      <c r="K12" s="26"/>
      <c r="L12" s="26"/>
      <c r="M12" s="25"/>
      <c r="N12" s="25"/>
      <c r="O12" s="25"/>
      <c r="P12" s="26"/>
      <c r="Q12" s="27"/>
      <c r="R12" s="27"/>
      <c r="S12" s="27"/>
      <c r="T12" s="27"/>
      <c r="U12" s="27"/>
      <c r="V12" s="27"/>
      <c r="W12" s="24" t="e">
        <f aca="false">R12/Q12</f>
        <v>#DIV/0!</v>
      </c>
      <c r="X12" s="24" t="e">
        <f aca="false">S12/R12</f>
        <v>#DIV/0!</v>
      </c>
      <c r="Y12" s="24" t="e">
        <f aca="false">T12/S12</f>
        <v>#DIV/0!</v>
      </c>
      <c r="Z12" s="25"/>
      <c r="AA12" s="25"/>
      <c r="AB12" s="21" t="e">
        <f aca="false">AA12/Z12</f>
        <v>#DIV/0!</v>
      </c>
      <c r="AC12" s="21"/>
      <c r="AD12" s="21" t="e">
        <f aca="false">AC12/Z12</f>
        <v>#DIV/0!</v>
      </c>
      <c r="AE12" s="21"/>
      <c r="AF12" s="21"/>
    </row>
    <row r="13" customFormat="false" ht="15" hidden="false" customHeight="false" outlineLevel="0" collapsed="false">
      <c r="A13" s="18" t="s">
        <v>86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customFormat="false" ht="14.45" hidden="false" customHeight="false" outlineLevel="0" collapsed="false">
      <c r="A14" s="20" t="s">
        <v>81</v>
      </c>
      <c r="B14" s="25"/>
      <c r="C14" s="22"/>
      <c r="D14" s="22"/>
      <c r="E14" s="22"/>
      <c r="F14" s="22"/>
      <c r="G14" s="22"/>
      <c r="H14" s="25"/>
      <c r="I14" s="26"/>
      <c r="J14" s="26"/>
      <c r="K14" s="26"/>
      <c r="L14" s="26"/>
      <c r="M14" s="25"/>
      <c r="N14" s="25"/>
      <c r="O14" s="25"/>
      <c r="P14" s="26"/>
      <c r="Q14" s="23"/>
      <c r="R14" s="23"/>
      <c r="S14" s="23"/>
      <c r="T14" s="23"/>
      <c r="U14" s="23"/>
      <c r="V14" s="23"/>
      <c r="W14" s="24" t="e">
        <f aca="false">R14/Q14</f>
        <v>#DIV/0!</v>
      </c>
      <c r="X14" s="24" t="e">
        <f aca="false">S14/R14</f>
        <v>#DIV/0!</v>
      </c>
      <c r="Y14" s="24" t="e">
        <f aca="false">T14/S14</f>
        <v>#DIV/0!</v>
      </c>
      <c r="Z14" s="25"/>
      <c r="AA14" s="25"/>
      <c r="AB14" s="21" t="e">
        <f aca="false">AA14/Z14</f>
        <v>#DIV/0!</v>
      </c>
      <c r="AC14" s="21"/>
      <c r="AD14" s="21" t="e">
        <f aca="false">AC14/Z14</f>
        <v>#DIV/0!</v>
      </c>
      <c r="AE14" s="21"/>
      <c r="AF14" s="21"/>
    </row>
    <row r="15" customFormat="false" ht="14.45" hidden="false" customHeight="false" outlineLevel="0" collapsed="false">
      <c r="A15" s="20" t="s">
        <v>81</v>
      </c>
      <c r="B15" s="25"/>
      <c r="C15" s="22"/>
      <c r="D15" s="22"/>
      <c r="E15" s="22"/>
      <c r="F15" s="22"/>
      <c r="G15" s="22"/>
      <c r="H15" s="25"/>
      <c r="I15" s="26"/>
      <c r="J15" s="26"/>
      <c r="K15" s="26"/>
      <c r="L15" s="26"/>
      <c r="M15" s="25"/>
      <c r="N15" s="25"/>
      <c r="O15" s="25"/>
      <c r="P15" s="26"/>
      <c r="Q15" s="27"/>
      <c r="R15" s="27"/>
      <c r="S15" s="27"/>
      <c r="T15" s="27"/>
      <c r="U15" s="27"/>
      <c r="V15" s="27"/>
      <c r="W15" s="24" t="e">
        <f aca="false">R15/Q15</f>
        <v>#DIV/0!</v>
      </c>
      <c r="X15" s="24" t="e">
        <f aca="false">S15/R15</f>
        <v>#DIV/0!</v>
      </c>
      <c r="Y15" s="24" t="e">
        <f aca="false">T15/S15</f>
        <v>#DIV/0!</v>
      </c>
      <c r="Z15" s="25"/>
      <c r="AA15" s="25"/>
      <c r="AB15" s="21" t="e">
        <f aca="false">AA15/Z15</f>
        <v>#DIV/0!</v>
      </c>
      <c r="AC15" s="21"/>
      <c r="AD15" s="21" t="e">
        <f aca="false">AC15/Z15</f>
        <v>#DIV/0!</v>
      </c>
      <c r="AE15" s="21"/>
      <c r="AF15" s="21"/>
    </row>
    <row r="16" customFormat="false" ht="14.45" hidden="false" customHeight="false" outlineLevel="0" collapsed="false">
      <c r="A16" s="20" t="s">
        <v>81</v>
      </c>
      <c r="B16" s="25"/>
      <c r="C16" s="22"/>
      <c r="D16" s="22"/>
      <c r="E16" s="22"/>
      <c r="F16" s="22"/>
      <c r="G16" s="22"/>
      <c r="H16" s="25"/>
      <c r="I16" s="26"/>
      <c r="J16" s="26"/>
      <c r="K16" s="26"/>
      <c r="L16" s="26"/>
      <c r="M16" s="25"/>
      <c r="N16" s="25"/>
      <c r="O16" s="25"/>
      <c r="P16" s="26"/>
      <c r="Q16" s="27"/>
      <c r="R16" s="27"/>
      <c r="S16" s="27"/>
      <c r="T16" s="27"/>
      <c r="U16" s="27"/>
      <c r="V16" s="27"/>
      <c r="W16" s="24" t="e">
        <f aca="false">R16/Q16</f>
        <v>#DIV/0!</v>
      </c>
      <c r="X16" s="24" t="e">
        <f aca="false">S16/R16</f>
        <v>#DIV/0!</v>
      </c>
      <c r="Y16" s="24" t="e">
        <f aca="false">T16/S16</f>
        <v>#DIV/0!</v>
      </c>
      <c r="Z16" s="25"/>
      <c r="AA16" s="25"/>
      <c r="AB16" s="21" t="e">
        <f aca="false">AA16/Z16</f>
        <v>#DIV/0!</v>
      </c>
      <c r="AC16" s="21"/>
      <c r="AD16" s="21" t="e">
        <f aca="false">AC16/Z16</f>
        <v>#DIV/0!</v>
      </c>
      <c r="AE16" s="21"/>
      <c r="AF16" s="21"/>
    </row>
    <row r="17" customFormat="false" ht="15" hidden="false" customHeight="false" outlineLevel="0" collapsed="false">
      <c r="A17" s="18" t="s">
        <v>87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customFormat="false" ht="14.45" hidden="false" customHeight="false" outlineLevel="0" collapsed="false">
      <c r="A18" s="20" t="s">
        <v>81</v>
      </c>
      <c r="B18" s="25"/>
      <c r="C18" s="22"/>
      <c r="D18" s="22"/>
      <c r="E18" s="22"/>
      <c r="F18" s="22"/>
      <c r="G18" s="22"/>
      <c r="H18" s="25"/>
      <c r="I18" s="26"/>
      <c r="J18" s="26"/>
      <c r="K18" s="26"/>
      <c r="L18" s="26"/>
      <c r="M18" s="25"/>
      <c r="N18" s="25"/>
      <c r="O18" s="25"/>
      <c r="P18" s="26"/>
      <c r="Q18" s="23"/>
      <c r="R18" s="23"/>
      <c r="S18" s="23"/>
      <c r="T18" s="23"/>
      <c r="U18" s="23"/>
      <c r="V18" s="23"/>
      <c r="W18" s="24" t="e">
        <f aca="false">R18/Q18</f>
        <v>#DIV/0!</v>
      </c>
      <c r="X18" s="24" t="e">
        <f aca="false">S18/R18</f>
        <v>#DIV/0!</v>
      </c>
      <c r="Y18" s="24" t="e">
        <f aca="false">T18/S18</f>
        <v>#DIV/0!</v>
      </c>
      <c r="Z18" s="25"/>
      <c r="AA18" s="25"/>
      <c r="AB18" s="21" t="e">
        <f aca="false">AA18/Z18</f>
        <v>#DIV/0!</v>
      </c>
      <c r="AC18" s="21"/>
      <c r="AD18" s="21" t="e">
        <f aca="false">AC18/Z18</f>
        <v>#DIV/0!</v>
      </c>
      <c r="AE18" s="21"/>
      <c r="AF18" s="21"/>
    </row>
    <row r="19" customFormat="false" ht="14.45" hidden="false" customHeight="false" outlineLevel="0" collapsed="false">
      <c r="A19" s="20" t="s">
        <v>81</v>
      </c>
      <c r="B19" s="25"/>
      <c r="C19" s="22"/>
      <c r="D19" s="22"/>
      <c r="E19" s="22"/>
      <c r="F19" s="22"/>
      <c r="G19" s="22"/>
      <c r="H19" s="25"/>
      <c r="I19" s="26"/>
      <c r="J19" s="26"/>
      <c r="K19" s="26"/>
      <c r="L19" s="26"/>
      <c r="M19" s="25"/>
      <c r="N19" s="25"/>
      <c r="O19" s="25"/>
      <c r="P19" s="26"/>
      <c r="Q19" s="27"/>
      <c r="R19" s="27"/>
      <c r="S19" s="27"/>
      <c r="T19" s="27"/>
      <c r="U19" s="27"/>
      <c r="V19" s="27"/>
      <c r="W19" s="24" t="e">
        <f aca="false">R19/Q19</f>
        <v>#DIV/0!</v>
      </c>
      <c r="X19" s="24" t="e">
        <f aca="false">S19/R19</f>
        <v>#DIV/0!</v>
      </c>
      <c r="Y19" s="24" t="e">
        <f aca="false">T19/S19</f>
        <v>#DIV/0!</v>
      </c>
      <c r="Z19" s="25"/>
      <c r="AA19" s="25"/>
      <c r="AB19" s="21" t="e">
        <f aca="false">AA19/Z19</f>
        <v>#DIV/0!</v>
      </c>
      <c r="AC19" s="21"/>
      <c r="AD19" s="21" t="e">
        <f aca="false">AC19/Z19</f>
        <v>#DIV/0!</v>
      </c>
      <c r="AE19" s="21"/>
      <c r="AF19" s="21"/>
    </row>
    <row r="20" customFormat="false" ht="14.45" hidden="false" customHeight="false" outlineLevel="0" collapsed="false">
      <c r="A20" s="20" t="s">
        <v>81</v>
      </c>
      <c r="B20" s="25"/>
      <c r="C20" s="22"/>
      <c r="D20" s="22"/>
      <c r="E20" s="22"/>
      <c r="F20" s="22"/>
      <c r="G20" s="22"/>
      <c r="H20" s="25"/>
      <c r="I20" s="26"/>
      <c r="J20" s="26"/>
      <c r="K20" s="26"/>
      <c r="L20" s="26"/>
      <c r="M20" s="25"/>
      <c r="N20" s="25"/>
      <c r="O20" s="25"/>
      <c r="P20" s="26"/>
      <c r="Q20" s="27"/>
      <c r="R20" s="27"/>
      <c r="S20" s="27"/>
      <c r="T20" s="27"/>
      <c r="U20" s="27"/>
      <c r="V20" s="27"/>
      <c r="W20" s="24" t="e">
        <f aca="false">R20/Q20</f>
        <v>#DIV/0!</v>
      </c>
      <c r="X20" s="24" t="e">
        <f aca="false">S20/R20</f>
        <v>#DIV/0!</v>
      </c>
      <c r="Y20" s="24" t="e">
        <f aca="false">T20/S20</f>
        <v>#DIV/0!</v>
      </c>
      <c r="Z20" s="25"/>
      <c r="AA20" s="25"/>
      <c r="AB20" s="21" t="e">
        <f aca="false">AA20/Z20</f>
        <v>#DIV/0!</v>
      </c>
      <c r="AC20" s="21"/>
      <c r="AD20" s="21" t="e">
        <f aca="false">AC20/Z20</f>
        <v>#DIV/0!</v>
      </c>
      <c r="AE20" s="21"/>
      <c r="AF20" s="21"/>
    </row>
  </sheetData>
  <mergeCells count="3">
    <mergeCell ref="A2:N2"/>
    <mergeCell ref="O2:P2"/>
    <mergeCell ref="Q2:AF2"/>
  </mergeCells>
  <dataValidations count="4">
    <dataValidation allowBlank="true" operator="equal" showDropDown="false" showErrorMessage="true" showInputMessage="false" sqref="E6:E8" type="list">
      <formula1>"в работе,готово к рассылке,выполнено"</formula1>
      <formula2>0</formula2>
    </dataValidation>
    <dataValidation allowBlank="true" operator="equal" showDropDown="false" showErrorMessage="true" showInputMessage="false" sqref="E10:E12" type="list">
      <formula1>"в работе,готово к рассылке,выполнено"</formula1>
      <formula2>0</formula2>
    </dataValidation>
    <dataValidation allowBlank="true" operator="equal" showDropDown="false" showErrorMessage="true" showInputMessage="false" sqref="E14:E16" type="list">
      <formula1>"в работе,готово к рассылке,выполнено"</formula1>
      <formula2>0</formula2>
    </dataValidation>
    <dataValidation allowBlank="true" operator="equal" showDropDown="false" showErrorMessage="true" showInputMessage="false" sqref="E18:E20" type="list">
      <formula1>"в работе,готово к рассылке,выполнено"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W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RowHeight="12.75"/>
  <cols>
    <col collapsed="false" hidden="false" max="1" min="1" style="28" width="12.3112244897959"/>
    <col collapsed="false" hidden="false" max="2" min="2" style="28" width="65.5510204081633"/>
    <col collapsed="false" hidden="false" max="1025" min="3" style="28" width="12.3112244897959"/>
  </cols>
  <sheetData>
    <row r="1" customFormat="false" ht="12.75" hidden="false" customHeight="true" outlineLevel="0" collapsed="false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customFormat="false" ht="96" hidden="false" customHeight="true" outlineLevel="0" collapsed="false">
      <c r="B2" s="29" t="s">
        <v>88</v>
      </c>
      <c r="C2" s="29"/>
      <c r="D2" s="29"/>
      <c r="E2" s="29"/>
      <c r="F2" s="29"/>
      <c r="G2" s="29"/>
      <c r="H2" s="29"/>
      <c r="I2" s="29"/>
      <c r="J2" s="29"/>
      <c r="K2" s="29"/>
      <c r="L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customFormat="false" ht="12.75" hidden="false" customHeight="true" outlineLevel="0" collapsed="false"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customFormat="false" ht="12.75" hidden="false" customHeight="true" outlineLevel="0" collapsed="false">
      <c r="B4" s="32" t="s">
        <v>89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customFormat="false" ht="12.75" hidden="false" customHeight="true" outlineLevel="0" collapsed="false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customFormat="false" ht="12.75" hidden="false" customHeight="true" outlineLevel="0" collapsed="false">
      <c r="B6" s="33" t="s">
        <v>90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customFormat="false" ht="12.75" hidden="false" customHeight="true" outlineLevel="0" collapsed="false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customFormat="false" ht="12.75" hidden="false" customHeight="true" outlineLevel="0" collapsed="false">
      <c r="B8" s="34" t="s">
        <v>91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customFormat="false" ht="12.75" hidden="false" customHeight="true" outlineLevel="0" collapsed="false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customFormat="false" ht="12.75" hidden="false" customHeight="true" outlineLevel="0" collapsed="false">
      <c r="B10" s="35" t="s">
        <v>92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customFormat="false" ht="12.75" hidden="false" customHeight="true" outlineLevel="0" collapsed="false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customFormat="false" ht="12.75" hidden="false" customHeight="true" outlineLevel="0" collapsed="false">
      <c r="B12" s="35" t="s">
        <v>93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customFormat="false" ht="12.75" hidden="false" customHeight="true" outlineLevel="0" collapsed="false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12.75" hidden="false" customHeight="true" outlineLevel="0" collapsed="false">
      <c r="B14" s="31" t="s">
        <v>94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6" customFormat="false" ht="12.75" hidden="false" customHeight="false" outlineLevel="0" collapsed="false">
      <c r="B16" s="28" t="s">
        <v>95</v>
      </c>
    </row>
    <row r="18" customFormat="false" ht="15.6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1:L1"/>
    <mergeCell ref="N1:W1"/>
    <mergeCell ref="B4:L4"/>
    <mergeCell ref="B6:L6"/>
    <mergeCell ref="B10:L10"/>
    <mergeCell ref="B12:L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2012-09-11T17:13:12Z</dcterms:created>
  <dc:creator>rchurt</dc:creator>
  <dc:description/>
  <dc:language>ru-RU</dc:language>
  <cp:lastModifiedBy/>
  <cp:lastPrinted>2013-02-07T22:02:10Z</cp:lastPrinted>
  <dcterms:modified xsi:type="dcterms:W3CDTF">2017-06-15T08:43:02Z</dcterms:modified>
  <cp:revision>44</cp:revision>
  <dc:subject/>
  <dc:title>Шаблон: План email-рассылки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